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My Documents LUCIA\An 2023\Raportare 2022\AESINTEZA 2022\"/>
    </mc:Choice>
  </mc:AlternateContent>
  <bookViews>
    <workbookView xWindow="0" yWindow="0" windowWidth="28800" windowHeight="12315"/>
  </bookViews>
  <sheets>
    <sheet name="Sheet1" sheetId="1" r:id="rId1"/>
  </sheets>
  <definedNames>
    <definedName name="_xlnm.Print_Titles" localSheetId="0">Sheet1!#REF!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1" l="1"/>
  <c r="E9" i="1"/>
  <c r="D10" i="1"/>
  <c r="E10" i="1"/>
  <c r="D11" i="1"/>
  <c r="E11" i="1"/>
  <c r="D12" i="1"/>
  <c r="E12" i="1"/>
  <c r="D13" i="1"/>
  <c r="E13" i="1"/>
  <c r="D14" i="1"/>
  <c r="E14" i="1"/>
  <c r="D15" i="1"/>
  <c r="E15" i="1"/>
  <c r="D16" i="1"/>
  <c r="E16" i="1"/>
  <c r="D17" i="1"/>
  <c r="E17" i="1"/>
  <c r="D18" i="1"/>
  <c r="E18" i="1"/>
  <c r="D19" i="1"/>
  <c r="E19" i="1"/>
  <c r="D20" i="1"/>
  <c r="E20" i="1"/>
  <c r="D21" i="1"/>
  <c r="E21" i="1"/>
  <c r="D22" i="1"/>
  <c r="E22" i="1"/>
  <c r="D23" i="1"/>
  <c r="E23" i="1"/>
  <c r="D24" i="1"/>
  <c r="E24" i="1"/>
  <c r="D25" i="1"/>
  <c r="E25" i="1"/>
  <c r="D26" i="1"/>
  <c r="E26" i="1"/>
  <c r="D27" i="1"/>
  <c r="E27" i="1"/>
  <c r="D28" i="1"/>
  <c r="E28" i="1"/>
  <c r="D29" i="1"/>
  <c r="E29" i="1"/>
  <c r="D30" i="1"/>
  <c r="E30" i="1"/>
  <c r="D31" i="1"/>
  <c r="E31" i="1"/>
  <c r="D32" i="1"/>
  <c r="E32" i="1"/>
  <c r="D33" i="1"/>
  <c r="E33" i="1"/>
  <c r="D34" i="1"/>
  <c r="E34" i="1"/>
  <c r="D35" i="1"/>
  <c r="E35" i="1"/>
  <c r="D36" i="1"/>
  <c r="E36" i="1"/>
  <c r="D37" i="1"/>
  <c r="E37" i="1"/>
  <c r="D38" i="1"/>
  <c r="E38" i="1"/>
  <c r="D39" i="1"/>
  <c r="E39" i="1"/>
  <c r="D40" i="1"/>
  <c r="E40" i="1"/>
  <c r="D41" i="1"/>
  <c r="E41" i="1"/>
  <c r="D42" i="1"/>
  <c r="E42" i="1"/>
  <c r="D43" i="1"/>
  <c r="E43" i="1"/>
  <c r="D44" i="1"/>
  <c r="E44" i="1"/>
  <c r="D45" i="1"/>
  <c r="E45" i="1"/>
  <c r="D46" i="1"/>
  <c r="E46" i="1"/>
  <c r="D47" i="1"/>
  <c r="E47" i="1"/>
  <c r="D48" i="1"/>
  <c r="E48" i="1"/>
  <c r="D49" i="1"/>
  <c r="E49" i="1"/>
  <c r="D50" i="1"/>
  <c r="E50" i="1"/>
  <c r="D51" i="1"/>
  <c r="E51" i="1"/>
  <c r="D52" i="1"/>
  <c r="E52" i="1"/>
  <c r="D53" i="1"/>
  <c r="E53" i="1"/>
  <c r="D54" i="1"/>
  <c r="E54" i="1"/>
  <c r="D55" i="1"/>
  <c r="E55" i="1"/>
  <c r="D56" i="1"/>
  <c r="E56" i="1"/>
  <c r="D57" i="1"/>
  <c r="E57" i="1"/>
  <c r="D58" i="1"/>
  <c r="E58" i="1"/>
  <c r="D59" i="1"/>
  <c r="E59" i="1"/>
  <c r="D60" i="1"/>
  <c r="E60" i="1"/>
  <c r="D61" i="1"/>
  <c r="E61" i="1"/>
  <c r="D62" i="1"/>
  <c r="E62" i="1"/>
  <c r="D63" i="1"/>
  <c r="E63" i="1"/>
  <c r="D64" i="1"/>
  <c r="E64" i="1"/>
  <c r="D65" i="1"/>
  <c r="E65" i="1"/>
  <c r="D66" i="1"/>
  <c r="E66" i="1"/>
  <c r="D67" i="1"/>
  <c r="E67" i="1"/>
  <c r="D68" i="1"/>
  <c r="E68" i="1"/>
  <c r="D69" i="1"/>
  <c r="E69" i="1"/>
  <c r="D70" i="1"/>
  <c r="E70" i="1"/>
  <c r="D71" i="1"/>
  <c r="E71" i="1"/>
  <c r="D72" i="1"/>
  <c r="E72" i="1"/>
  <c r="D73" i="1"/>
  <c r="E73" i="1"/>
  <c r="D74" i="1"/>
  <c r="E74" i="1"/>
  <c r="D75" i="1"/>
  <c r="E75" i="1"/>
  <c r="D76" i="1"/>
  <c r="E76" i="1"/>
  <c r="D77" i="1"/>
  <c r="E77" i="1"/>
  <c r="D78" i="1"/>
  <c r="E78" i="1"/>
  <c r="D79" i="1"/>
  <c r="E79" i="1"/>
  <c r="D80" i="1"/>
  <c r="E80" i="1"/>
  <c r="D81" i="1"/>
  <c r="E81" i="1"/>
  <c r="D82" i="1"/>
  <c r="E82" i="1"/>
  <c r="D83" i="1"/>
  <c r="E83" i="1"/>
  <c r="D84" i="1"/>
  <c r="E84" i="1"/>
  <c r="D85" i="1"/>
  <c r="E85" i="1"/>
  <c r="D86" i="1"/>
  <c r="E86" i="1"/>
  <c r="D87" i="1"/>
  <c r="E87" i="1"/>
  <c r="D88" i="1"/>
  <c r="E88" i="1"/>
  <c r="D89" i="1"/>
  <c r="E89" i="1"/>
  <c r="D90" i="1"/>
  <c r="E90" i="1"/>
  <c r="D91" i="1"/>
  <c r="E91" i="1"/>
  <c r="D92" i="1"/>
  <c r="E92" i="1"/>
  <c r="D93" i="1"/>
  <c r="E93" i="1"/>
  <c r="D94" i="1"/>
  <c r="E94" i="1"/>
  <c r="D95" i="1"/>
  <c r="E95" i="1"/>
  <c r="E8" i="1"/>
  <c r="D8" i="1"/>
  <c r="AQ7" i="1"/>
  <c r="AP7" i="1"/>
  <c r="AO7" i="1"/>
  <c r="AN7" i="1"/>
  <c r="AM7" i="1"/>
  <c r="AL7" i="1"/>
  <c r="AK7" i="1"/>
  <c r="AJ7" i="1"/>
  <c r="AI7" i="1"/>
  <c r="AH7" i="1"/>
  <c r="AG7" i="1"/>
  <c r="AF7" i="1"/>
  <c r="AE7" i="1"/>
  <c r="AD7" i="1"/>
  <c r="AC7" i="1"/>
  <c r="AB7" i="1"/>
  <c r="AA7" i="1"/>
  <c r="Z7" i="1"/>
  <c r="Y7" i="1"/>
  <c r="X7" i="1"/>
  <c r="W7" i="1"/>
  <c r="V7" i="1"/>
  <c r="U7" i="1"/>
  <c r="T7" i="1"/>
  <c r="S7" i="1"/>
  <c r="R7" i="1"/>
  <c r="Q7" i="1"/>
  <c r="P7" i="1"/>
  <c r="O7" i="1"/>
  <c r="N7" i="1"/>
  <c r="M7" i="1"/>
  <c r="L7" i="1"/>
  <c r="K7" i="1"/>
  <c r="J7" i="1"/>
  <c r="I7" i="1"/>
  <c r="H7" i="1"/>
  <c r="G7" i="1"/>
  <c r="F7" i="1"/>
  <c r="D7" i="1" l="1"/>
  <c r="E7" i="1"/>
</calcChain>
</file>

<file path=xl/sharedStrings.xml><?xml version="1.0" encoding="utf-8"?>
<sst xmlns="http://schemas.openxmlformats.org/spreadsheetml/2006/main" count="246" uniqueCount="207">
  <si>
    <t>Denumirea bolii</t>
  </si>
  <si>
    <t>Codul din revizia a 10-a O.M.S</t>
  </si>
  <si>
    <t>Total</t>
  </si>
  <si>
    <t>Sub un an</t>
  </si>
  <si>
    <t>1 - 4 ani</t>
  </si>
  <si>
    <t>5 - 9 ani</t>
  </si>
  <si>
    <t>10-14 ani</t>
  </si>
  <si>
    <t>15-19 ani</t>
  </si>
  <si>
    <t>20-24 ani</t>
  </si>
  <si>
    <t>25-29ani</t>
  </si>
  <si>
    <t>30-34 ani</t>
  </si>
  <si>
    <t>35-39ani</t>
  </si>
  <si>
    <t>40-44 ani</t>
  </si>
  <si>
    <t>45-49ani</t>
  </si>
  <si>
    <t>50-54 ani</t>
  </si>
  <si>
    <t>55-59ani</t>
  </si>
  <si>
    <t>60-64 ani</t>
  </si>
  <si>
    <t>65-69 ani</t>
  </si>
  <si>
    <t>70-74 ani</t>
  </si>
  <si>
    <t>75-79 ani</t>
  </si>
  <si>
    <t>80-84ani</t>
  </si>
  <si>
    <t>85+ ani</t>
  </si>
  <si>
    <t>A</t>
  </si>
  <si>
    <t>B</t>
  </si>
  <si>
    <t>C</t>
  </si>
  <si>
    <t>Total Tumori Maligne</t>
  </si>
  <si>
    <t>C00 – C97</t>
  </si>
  <si>
    <t>Tumora malignă a buzei</t>
  </si>
  <si>
    <t>C00</t>
  </si>
  <si>
    <t>Tumora malignă a bazei limbii</t>
  </si>
  <si>
    <t>C01</t>
  </si>
  <si>
    <t>Tumora malignă a limbii,alte şi neprecizate</t>
  </si>
  <si>
    <t>C02</t>
  </si>
  <si>
    <t>Tumora malignă a gingiei</t>
  </si>
  <si>
    <t>C03</t>
  </si>
  <si>
    <t>Tumora malignă a planşeului gurii</t>
  </si>
  <si>
    <t>C04</t>
  </si>
  <si>
    <t>Tumora malignă a palatului</t>
  </si>
  <si>
    <t>C05</t>
  </si>
  <si>
    <t>Tumora malignă a gurii,alte şi fără precizare</t>
  </si>
  <si>
    <t>C06</t>
  </si>
  <si>
    <t>Tumora malignă a glandei parotide</t>
  </si>
  <si>
    <t>C07</t>
  </si>
  <si>
    <t>Tumora malignă a glandelor salivare principale, altele şi fără precizare</t>
  </si>
  <si>
    <t>C08</t>
  </si>
  <si>
    <t>Tumora malignă a amigdalei</t>
  </si>
  <si>
    <t>C09</t>
  </si>
  <si>
    <t>Tumora malignă a orofaringelui</t>
  </si>
  <si>
    <t>C10</t>
  </si>
  <si>
    <t>Tumora malignă a rinofaringelui</t>
  </si>
  <si>
    <t>C11</t>
  </si>
  <si>
    <t>Tumora malignă a sinusului piriform</t>
  </si>
  <si>
    <t>C12</t>
  </si>
  <si>
    <t>Tumora malignă a hipofaringelui</t>
  </si>
  <si>
    <t>C13</t>
  </si>
  <si>
    <t>Tumora malignă a buzei,cavităţii bucale şi a faringelui cu alte localiz. şi rău definite</t>
  </si>
  <si>
    <t>C14</t>
  </si>
  <si>
    <t>Tumori maligne ale esofagului</t>
  </si>
  <si>
    <t>C15</t>
  </si>
  <si>
    <t>Tumori maligne ale stomacului</t>
  </si>
  <si>
    <t>C16</t>
  </si>
  <si>
    <t>Tumora malignă a intestinului subţire</t>
  </si>
  <si>
    <t>C17</t>
  </si>
  <si>
    <t>Tumora malignă a colonului</t>
  </si>
  <si>
    <t>C18</t>
  </si>
  <si>
    <t>Tumora malignă a jonctiunii recto-sigmoidiene</t>
  </si>
  <si>
    <t>C19</t>
  </si>
  <si>
    <t>Tumora malignă a rectului</t>
  </si>
  <si>
    <t>C20</t>
  </si>
  <si>
    <t>Tumora malignă a anusului şi canalului anal</t>
  </si>
  <si>
    <t>C21</t>
  </si>
  <si>
    <t>Tumora malignă a ficatului şi canalelor biliare  intrahepatice</t>
  </si>
  <si>
    <t>C22</t>
  </si>
  <si>
    <t>Tumora maligne a veziculei biliare</t>
  </si>
  <si>
    <t>C23</t>
  </si>
  <si>
    <t>Tumori maligne ale căilor biliare,alte şi neprecizate</t>
  </si>
  <si>
    <t>C24</t>
  </si>
  <si>
    <t>Tumori maligne ale pancreasului</t>
  </si>
  <si>
    <t>C25</t>
  </si>
  <si>
    <t>Tumora malignă a organelor digestive cu altă localizare şi rău definită</t>
  </si>
  <si>
    <t>C26</t>
  </si>
  <si>
    <t>Tum mal a foselor nazale şi ale urechii medii</t>
  </si>
  <si>
    <t>C30</t>
  </si>
  <si>
    <t>Tumora malignă a sinusurilor feţei</t>
  </si>
  <si>
    <t>C31</t>
  </si>
  <si>
    <t>Tumori maligne ale laringelui</t>
  </si>
  <si>
    <t>C32</t>
  </si>
  <si>
    <t>Tumora malignă a traheei</t>
  </si>
  <si>
    <t>C33</t>
  </si>
  <si>
    <t>Tumora malignă a bronhiilor şi a pulmonului</t>
  </si>
  <si>
    <t>C34</t>
  </si>
  <si>
    <t>Tumora malignă a timusului</t>
  </si>
  <si>
    <t>C37</t>
  </si>
  <si>
    <t>Tumora malignă a inimii,mediastinului şi pleurei</t>
  </si>
  <si>
    <t>C38</t>
  </si>
  <si>
    <t>Tum mal a ap.resp, şi a org.intratoracice,cu alte localizări şi rău definite</t>
  </si>
  <si>
    <t>C39</t>
  </si>
  <si>
    <t>Tumori  maligne ale oaselor şi cartilagiilor articulare ale  membrelor</t>
  </si>
  <si>
    <t>C40</t>
  </si>
  <si>
    <t>Tumori  maligne ale oaselor şi cartilagiilor articulare, cu alte localizări şi neprecizate</t>
  </si>
  <si>
    <t>C41</t>
  </si>
  <si>
    <t>Melanomul malign al pielii</t>
  </si>
  <si>
    <t>C43</t>
  </si>
  <si>
    <t>Alte tumori maligne ale pielii</t>
  </si>
  <si>
    <t>C44</t>
  </si>
  <si>
    <t>Mesotheliomul</t>
  </si>
  <si>
    <t>C45</t>
  </si>
  <si>
    <t>Sarcomul Kaposi</t>
  </si>
  <si>
    <t>C46</t>
  </si>
  <si>
    <t>Tumora  malignă a nervilor periferici şi a sistemului nervos autonom</t>
  </si>
  <si>
    <t>C47</t>
  </si>
  <si>
    <t>Tumora malignă a retroperitoneului şi peritoneului</t>
  </si>
  <si>
    <t>C48</t>
  </si>
  <si>
    <t>Tumora malignă a tesutului conjunctiv</t>
  </si>
  <si>
    <t>C49</t>
  </si>
  <si>
    <t>Tumora malignă a sânului</t>
  </si>
  <si>
    <t>C50</t>
  </si>
  <si>
    <t>Tumora malignă a vulvei</t>
  </si>
  <si>
    <t>C51</t>
  </si>
  <si>
    <t>Tumora malignă a vaginului</t>
  </si>
  <si>
    <t>C52</t>
  </si>
  <si>
    <t>Tumora malignă a colului uterin</t>
  </si>
  <si>
    <t>C53</t>
  </si>
  <si>
    <t>Tumora malignă a corpului uterin</t>
  </si>
  <si>
    <t>C54</t>
  </si>
  <si>
    <t>Tumora malignă a uterului,localizare neprecizată</t>
  </si>
  <si>
    <t>C55</t>
  </si>
  <si>
    <t>Tumora malignă a ovarului</t>
  </si>
  <si>
    <t>C56</t>
  </si>
  <si>
    <t>Tumora malignă a organelor genitale la femei,alte şi neprecizate</t>
  </si>
  <si>
    <t>C57</t>
  </si>
  <si>
    <t>Tumora malignă a placentei</t>
  </si>
  <si>
    <t>C58</t>
  </si>
  <si>
    <t>Tumora malignă a penisului</t>
  </si>
  <si>
    <t>C60</t>
  </si>
  <si>
    <t>Tumora malignă a prostatei</t>
  </si>
  <si>
    <t>C61</t>
  </si>
  <si>
    <t>Tumora malignă a testiculului</t>
  </si>
  <si>
    <t>C62</t>
  </si>
  <si>
    <t>Tumora malignă a organelor genitale la bărbat, alte şi neprecizate</t>
  </si>
  <si>
    <t>C63</t>
  </si>
  <si>
    <t>Tumora malignă a rinichiului, cu excepţia bazinetului renal</t>
  </si>
  <si>
    <t>C64</t>
  </si>
  <si>
    <t>Tumora malignă a bazinetului renal</t>
  </si>
  <si>
    <t>C65</t>
  </si>
  <si>
    <t>Tumora malignă a ureterului</t>
  </si>
  <si>
    <t>C66</t>
  </si>
  <si>
    <t>Tumora malignă a vezicii urinare</t>
  </si>
  <si>
    <t>C67</t>
  </si>
  <si>
    <t>Tumora malignă a organelor urinare,alte şi neprecizate</t>
  </si>
  <si>
    <t>C68</t>
  </si>
  <si>
    <t>Tumora malignă a ochiului şi anexelor sale</t>
  </si>
  <si>
    <t>C69</t>
  </si>
  <si>
    <t>Tumora malignă a meningelui</t>
  </si>
  <si>
    <t>C70</t>
  </si>
  <si>
    <t>Tumora malignă a creierului</t>
  </si>
  <si>
    <t>C71</t>
  </si>
  <si>
    <t>Tumora malignă măduvei  spinării,a nervilor cranieni şi alte părţi ale sistemului nervos central</t>
  </si>
  <si>
    <t>C72</t>
  </si>
  <si>
    <t>Tumora malignă a tiroidei</t>
  </si>
  <si>
    <t>C73</t>
  </si>
  <si>
    <t>Tumora malignă a suprarenalei</t>
  </si>
  <si>
    <t>C74</t>
  </si>
  <si>
    <t>Tumora malignă a altor glande endocrine şi structuri înrudite</t>
  </si>
  <si>
    <t>C75</t>
  </si>
  <si>
    <t>Tumora malignă cu alte localizari şi nespecificate</t>
  </si>
  <si>
    <t>C76</t>
  </si>
  <si>
    <t>Tumora malignă a ganglionilor limfatici,secundară şi neprecizată</t>
  </si>
  <si>
    <t>C77</t>
  </si>
  <si>
    <t>Tumora malignă secundară a organelor  respiratorii şi digestive</t>
  </si>
  <si>
    <t>C78</t>
  </si>
  <si>
    <t>Tumora malignă secundară,cu alte localizări</t>
  </si>
  <si>
    <t>C79</t>
  </si>
  <si>
    <t>Tumori maligne cu sediu neprecizat</t>
  </si>
  <si>
    <t>C80</t>
  </si>
  <si>
    <t>Boala Hodkin</t>
  </si>
  <si>
    <t>C81</t>
  </si>
  <si>
    <t>Limfom folicular (nodular) non-Hodgkin</t>
  </si>
  <si>
    <t>C82</t>
  </si>
  <si>
    <t>Limfom difuz non-Hodgkin</t>
  </si>
  <si>
    <t>C83</t>
  </si>
  <si>
    <t>Limfoame periferice şi cutanate cu celule T</t>
  </si>
  <si>
    <t>C84</t>
  </si>
  <si>
    <t>Limfon non-Hodgkin, de alte tipuri şi neprecizate</t>
  </si>
  <si>
    <t>C85</t>
  </si>
  <si>
    <t>Boli imunoproliferative maligne</t>
  </si>
  <si>
    <t>C88</t>
  </si>
  <si>
    <t>Mielom multiplu şi tumori maligne cu plasmocite</t>
  </si>
  <si>
    <t>C90</t>
  </si>
  <si>
    <t>Leucemia limfoidă</t>
  </si>
  <si>
    <t>C91</t>
  </si>
  <si>
    <t>Leucemia mieloidă</t>
  </si>
  <si>
    <t>C92</t>
  </si>
  <si>
    <t>Leucemia monocitară</t>
  </si>
  <si>
    <t>C93</t>
  </si>
  <si>
    <t>Alte leucemii cu celule precizate</t>
  </si>
  <si>
    <t>C94</t>
  </si>
  <si>
    <t>Leucemia cu celule neprecizate</t>
  </si>
  <si>
    <t>C95</t>
  </si>
  <si>
    <t>Tumori maligne ale ţesut.limfoid,hematopoetic şi înrudite, alte şi nepr.</t>
  </si>
  <si>
    <t>C96</t>
  </si>
  <si>
    <t>Tumori maligne cu localizări multiple independente  (primare)</t>
  </si>
  <si>
    <t>C97</t>
  </si>
  <si>
    <t>Nr. Crt.</t>
  </si>
  <si>
    <t>Femei</t>
  </si>
  <si>
    <t>Rămași în evidență pe grupe de virsta si sex</t>
  </si>
  <si>
    <t>10.2 Bolnavi rămași în evidență cu Tumori maligne (Cod ICD 10 - C00 - C97)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</si>
</sst>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9"/>
      <color rgb="FF000000"/>
      <name val="Times New Roman"/>
      <family val="1"/>
    </font>
    <font>
      <b/>
      <sz val="8"/>
      <color rgb="FF000000"/>
      <name val="Times New Roman"/>
      <family val="1"/>
    </font>
    <font>
      <sz val="9"/>
      <color theme="1"/>
      <name val="Times New Roman"/>
      <family val="1"/>
    </font>
    <font>
      <sz val="11"/>
      <color theme="1"/>
      <name val="Times New Roman"/>
      <family val="1"/>
    </font>
    <font>
      <b/>
      <sz val="10"/>
      <color rgb="FF000000"/>
      <name val="Times New Roman"/>
      <family val="1"/>
    </font>
    <font>
      <b/>
      <sz val="9"/>
      <color rgb="FF000000"/>
      <name val="Times New Roman"/>
      <family val="1"/>
    </font>
    <font>
      <b/>
      <sz val="11"/>
      <color theme="1"/>
      <name val="Times New Roman"/>
      <family val="1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4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 textRotation="90" wrapText="1"/>
    </xf>
    <xf numFmtId="0" fontId="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9" fillId="0" borderId="0" xfId="0" applyFont="1"/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Q95"/>
  <sheetViews>
    <sheetView tabSelected="1" workbookViewId="0"/>
  </sheetViews>
  <sheetFormatPr defaultRowHeight="15" x14ac:dyDescent="0.25"/>
  <cols>
    <col min="1" max="1" width="4.5703125" customWidth="1"/>
    <col min="2" max="2" width="49.5703125" customWidth="1"/>
    <col min="3" max="3" width="11.7109375" customWidth="1"/>
    <col min="4" max="4" width="5" customWidth="1"/>
    <col min="5" max="6" width="4.5703125" customWidth="1"/>
    <col min="7" max="7" width="4.28515625" customWidth="1"/>
    <col min="8" max="8" width="4.85546875" customWidth="1"/>
    <col min="9" max="9" width="4.7109375" customWidth="1"/>
    <col min="10" max="10" width="4.5703125" customWidth="1"/>
    <col min="11" max="11" width="4.7109375" customWidth="1"/>
    <col min="12" max="12" width="4.5703125" customWidth="1"/>
    <col min="13" max="13" width="5" customWidth="1"/>
    <col min="14" max="14" width="4.42578125" customWidth="1"/>
    <col min="15" max="15" width="4.85546875" customWidth="1"/>
    <col min="16" max="16" width="4.7109375" customWidth="1"/>
    <col min="17" max="17" width="4.5703125" customWidth="1"/>
    <col min="18" max="18" width="4.85546875" customWidth="1"/>
    <col min="19" max="19" width="4.42578125" customWidth="1"/>
    <col min="20" max="21" width="4.5703125" customWidth="1"/>
    <col min="22" max="43" width="4" customWidth="1"/>
  </cols>
  <sheetData>
    <row r="1" spans="1:43" x14ac:dyDescent="0.25">
      <c r="A1" s="11" t="s">
        <v>206</v>
      </c>
    </row>
    <row r="3" spans="1:43" x14ac:dyDescent="0.25">
      <c r="A3" s="12" t="s">
        <v>203</v>
      </c>
      <c r="B3" s="13" t="s">
        <v>0</v>
      </c>
      <c r="C3" s="12" t="s">
        <v>1</v>
      </c>
      <c r="D3" s="13" t="s">
        <v>205</v>
      </c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</row>
    <row r="4" spans="1:43" x14ac:dyDescent="0.25">
      <c r="A4" s="12"/>
      <c r="B4" s="13"/>
      <c r="C4" s="12"/>
      <c r="D4" s="14" t="s">
        <v>2</v>
      </c>
      <c r="E4" s="14"/>
      <c r="F4" s="12" t="s">
        <v>3</v>
      </c>
      <c r="G4" s="12"/>
      <c r="H4" s="12" t="s">
        <v>4</v>
      </c>
      <c r="I4" s="12"/>
      <c r="J4" s="12" t="s">
        <v>5</v>
      </c>
      <c r="K4" s="12"/>
      <c r="L4" s="12" t="s">
        <v>6</v>
      </c>
      <c r="M4" s="12"/>
      <c r="N4" s="12" t="s">
        <v>7</v>
      </c>
      <c r="O4" s="12"/>
      <c r="P4" s="12" t="s">
        <v>8</v>
      </c>
      <c r="Q4" s="12"/>
      <c r="R4" s="12" t="s">
        <v>9</v>
      </c>
      <c r="S4" s="12"/>
      <c r="T4" s="12" t="s">
        <v>10</v>
      </c>
      <c r="U4" s="12"/>
      <c r="V4" s="12" t="s">
        <v>11</v>
      </c>
      <c r="W4" s="12"/>
      <c r="X4" s="12" t="s">
        <v>12</v>
      </c>
      <c r="Y4" s="12"/>
      <c r="Z4" s="12" t="s">
        <v>13</v>
      </c>
      <c r="AA4" s="12"/>
      <c r="AB4" s="12" t="s">
        <v>14</v>
      </c>
      <c r="AC4" s="12"/>
      <c r="AD4" s="12" t="s">
        <v>15</v>
      </c>
      <c r="AE4" s="12"/>
      <c r="AF4" s="12" t="s">
        <v>16</v>
      </c>
      <c r="AG4" s="12"/>
      <c r="AH4" s="12" t="s">
        <v>17</v>
      </c>
      <c r="AI4" s="12"/>
      <c r="AJ4" s="12" t="s">
        <v>18</v>
      </c>
      <c r="AK4" s="12"/>
      <c r="AL4" s="12" t="s">
        <v>19</v>
      </c>
      <c r="AM4" s="12"/>
      <c r="AN4" s="12" t="s">
        <v>20</v>
      </c>
      <c r="AO4" s="12"/>
      <c r="AP4" s="12" t="s">
        <v>21</v>
      </c>
      <c r="AQ4" s="12"/>
    </row>
    <row r="5" spans="1:43" ht="29.25" x14ac:dyDescent="0.25">
      <c r="A5" s="12"/>
      <c r="B5" s="13"/>
      <c r="C5" s="12"/>
      <c r="D5" s="7" t="s">
        <v>2</v>
      </c>
      <c r="E5" s="7" t="s">
        <v>204</v>
      </c>
      <c r="F5" s="7" t="s">
        <v>2</v>
      </c>
      <c r="G5" s="7" t="s">
        <v>204</v>
      </c>
      <c r="H5" s="7" t="s">
        <v>2</v>
      </c>
      <c r="I5" s="7" t="s">
        <v>204</v>
      </c>
      <c r="J5" s="7" t="s">
        <v>2</v>
      </c>
      <c r="K5" s="7" t="s">
        <v>204</v>
      </c>
      <c r="L5" s="7" t="s">
        <v>2</v>
      </c>
      <c r="M5" s="7" t="s">
        <v>204</v>
      </c>
      <c r="N5" s="7" t="s">
        <v>2</v>
      </c>
      <c r="O5" s="7" t="s">
        <v>204</v>
      </c>
      <c r="P5" s="7" t="s">
        <v>2</v>
      </c>
      <c r="Q5" s="7" t="s">
        <v>204</v>
      </c>
      <c r="R5" s="7" t="s">
        <v>2</v>
      </c>
      <c r="S5" s="7" t="s">
        <v>204</v>
      </c>
      <c r="T5" s="7" t="s">
        <v>2</v>
      </c>
      <c r="U5" s="7" t="s">
        <v>204</v>
      </c>
      <c r="V5" s="7" t="s">
        <v>2</v>
      </c>
      <c r="W5" s="7" t="s">
        <v>204</v>
      </c>
      <c r="X5" s="7" t="s">
        <v>2</v>
      </c>
      <c r="Y5" s="7" t="s">
        <v>204</v>
      </c>
      <c r="Z5" s="7" t="s">
        <v>2</v>
      </c>
      <c r="AA5" s="7" t="s">
        <v>204</v>
      </c>
      <c r="AB5" s="7" t="s">
        <v>2</v>
      </c>
      <c r="AC5" s="7" t="s">
        <v>204</v>
      </c>
      <c r="AD5" s="7" t="s">
        <v>2</v>
      </c>
      <c r="AE5" s="7" t="s">
        <v>204</v>
      </c>
      <c r="AF5" s="7" t="s">
        <v>2</v>
      </c>
      <c r="AG5" s="7" t="s">
        <v>204</v>
      </c>
      <c r="AH5" s="7" t="s">
        <v>2</v>
      </c>
      <c r="AI5" s="7" t="s">
        <v>204</v>
      </c>
      <c r="AJ5" s="7" t="s">
        <v>2</v>
      </c>
      <c r="AK5" s="7" t="s">
        <v>204</v>
      </c>
      <c r="AL5" s="7" t="s">
        <v>2</v>
      </c>
      <c r="AM5" s="7" t="s">
        <v>204</v>
      </c>
      <c r="AN5" s="7" t="s">
        <v>2</v>
      </c>
      <c r="AO5" s="7" t="s">
        <v>204</v>
      </c>
      <c r="AP5" s="7" t="s">
        <v>2</v>
      </c>
      <c r="AQ5" s="7" t="s">
        <v>204</v>
      </c>
    </row>
    <row r="6" spans="1:43" s="6" customFormat="1" x14ac:dyDescent="0.25">
      <c r="A6" s="8" t="s">
        <v>22</v>
      </c>
      <c r="B6" s="8" t="s">
        <v>23</v>
      </c>
      <c r="C6" s="8" t="s">
        <v>24</v>
      </c>
      <c r="D6" s="8">
        <v>1</v>
      </c>
      <c r="E6" s="8">
        <v>2</v>
      </c>
      <c r="F6" s="8">
        <v>3</v>
      </c>
      <c r="G6" s="8">
        <v>4</v>
      </c>
      <c r="H6" s="8">
        <v>5</v>
      </c>
      <c r="I6" s="8">
        <v>6</v>
      </c>
      <c r="J6" s="8">
        <v>7</v>
      </c>
      <c r="K6" s="8">
        <v>8</v>
      </c>
      <c r="L6" s="8">
        <v>9</v>
      </c>
      <c r="M6" s="8">
        <v>10</v>
      </c>
      <c r="N6" s="8">
        <v>11</v>
      </c>
      <c r="O6" s="8">
        <v>12</v>
      </c>
      <c r="P6" s="8">
        <v>13</v>
      </c>
      <c r="Q6" s="8">
        <v>14</v>
      </c>
      <c r="R6" s="8">
        <v>15</v>
      </c>
      <c r="S6" s="8">
        <v>16</v>
      </c>
      <c r="T6" s="8">
        <v>17</v>
      </c>
      <c r="U6" s="8">
        <v>18</v>
      </c>
      <c r="V6" s="8">
        <v>19</v>
      </c>
      <c r="W6" s="8">
        <v>20</v>
      </c>
      <c r="X6" s="8">
        <v>21</v>
      </c>
      <c r="Y6" s="8">
        <v>22</v>
      </c>
      <c r="Z6" s="8">
        <v>23</v>
      </c>
      <c r="AA6" s="8">
        <v>24</v>
      </c>
      <c r="AB6" s="8">
        <v>25</v>
      </c>
      <c r="AC6" s="8">
        <v>26</v>
      </c>
      <c r="AD6" s="8">
        <v>27</v>
      </c>
      <c r="AE6" s="8">
        <v>28</v>
      </c>
      <c r="AF6" s="8">
        <v>29</v>
      </c>
      <c r="AG6" s="8">
        <v>30</v>
      </c>
      <c r="AH6" s="8">
        <v>31</v>
      </c>
      <c r="AI6" s="8">
        <v>32</v>
      </c>
      <c r="AJ6" s="8">
        <v>33</v>
      </c>
      <c r="AK6" s="8">
        <v>34</v>
      </c>
      <c r="AL6" s="8">
        <v>35</v>
      </c>
      <c r="AM6" s="8">
        <v>36</v>
      </c>
      <c r="AN6" s="8">
        <v>37</v>
      </c>
      <c r="AO6" s="8">
        <v>38</v>
      </c>
      <c r="AP6" s="8">
        <v>39</v>
      </c>
      <c r="AQ6" s="8">
        <v>40</v>
      </c>
    </row>
    <row r="7" spans="1:43" x14ac:dyDescent="0.25">
      <c r="A7" s="12" t="s">
        <v>25</v>
      </c>
      <c r="B7" s="12"/>
      <c r="C7" s="8" t="s">
        <v>26</v>
      </c>
      <c r="D7" s="9">
        <f>SUM(D8:D95)</f>
        <v>0</v>
      </c>
      <c r="E7" s="9">
        <f t="shared" ref="E7" si="0">SUM(E8:E95)</f>
        <v>0</v>
      </c>
      <c r="F7" s="9">
        <f t="shared" ref="F7" si="1">SUM(F8:F95)</f>
        <v>0</v>
      </c>
      <c r="G7" s="9">
        <f t="shared" ref="G7" si="2">SUM(G8:G95)</f>
        <v>0</v>
      </c>
      <c r="H7" s="9">
        <f t="shared" ref="H7" si="3">SUM(H8:H95)</f>
        <v>0</v>
      </c>
      <c r="I7" s="9">
        <f t="shared" ref="I7" si="4">SUM(I8:I95)</f>
        <v>0</v>
      </c>
      <c r="J7" s="9">
        <f t="shared" ref="J7" si="5">SUM(J8:J95)</f>
        <v>0</v>
      </c>
      <c r="K7" s="9">
        <f t="shared" ref="K7" si="6">SUM(K8:K95)</f>
        <v>0</v>
      </c>
      <c r="L7" s="9">
        <f t="shared" ref="L7" si="7">SUM(L8:L95)</f>
        <v>0</v>
      </c>
      <c r="M7" s="9">
        <f t="shared" ref="M7" si="8">SUM(M8:M95)</f>
        <v>0</v>
      </c>
      <c r="N7" s="9">
        <f t="shared" ref="N7" si="9">SUM(N8:N95)</f>
        <v>0</v>
      </c>
      <c r="O7" s="9">
        <f t="shared" ref="O7" si="10">SUM(O8:O95)</f>
        <v>0</v>
      </c>
      <c r="P7" s="9">
        <f t="shared" ref="P7" si="11">SUM(P8:P95)</f>
        <v>0</v>
      </c>
      <c r="Q7" s="9">
        <f t="shared" ref="Q7" si="12">SUM(Q8:Q95)</f>
        <v>0</v>
      </c>
      <c r="R7" s="9">
        <f t="shared" ref="R7" si="13">SUM(R8:R95)</f>
        <v>0</v>
      </c>
      <c r="S7" s="9">
        <f t="shared" ref="S7" si="14">SUM(S8:S95)</f>
        <v>0</v>
      </c>
      <c r="T7" s="9">
        <f t="shared" ref="T7" si="15">SUM(T8:T95)</f>
        <v>0</v>
      </c>
      <c r="U7" s="9">
        <f t="shared" ref="U7" si="16">SUM(U8:U95)</f>
        <v>0</v>
      </c>
      <c r="V7" s="9">
        <f t="shared" ref="V7" si="17">SUM(V8:V95)</f>
        <v>0</v>
      </c>
      <c r="W7" s="9">
        <f t="shared" ref="W7" si="18">SUM(W8:W95)</f>
        <v>0</v>
      </c>
      <c r="X7" s="9">
        <f t="shared" ref="X7" si="19">SUM(X8:X95)</f>
        <v>0</v>
      </c>
      <c r="Y7" s="9">
        <f t="shared" ref="Y7" si="20">SUM(Y8:Y95)</f>
        <v>0</v>
      </c>
      <c r="Z7" s="9">
        <f t="shared" ref="Z7" si="21">SUM(Z8:Z95)</f>
        <v>0</v>
      </c>
      <c r="AA7" s="9">
        <f t="shared" ref="AA7" si="22">SUM(AA8:AA95)</f>
        <v>0</v>
      </c>
      <c r="AB7" s="9">
        <f t="shared" ref="AB7" si="23">SUM(AB8:AB95)</f>
        <v>0</v>
      </c>
      <c r="AC7" s="9">
        <f t="shared" ref="AC7" si="24">SUM(AC8:AC95)</f>
        <v>0</v>
      </c>
      <c r="AD7" s="9">
        <f t="shared" ref="AD7" si="25">SUM(AD8:AD95)</f>
        <v>0</v>
      </c>
      <c r="AE7" s="9">
        <f t="shared" ref="AE7" si="26">SUM(AE8:AE95)</f>
        <v>0</v>
      </c>
      <c r="AF7" s="9">
        <f t="shared" ref="AF7" si="27">SUM(AF8:AF95)</f>
        <v>0</v>
      </c>
      <c r="AG7" s="9">
        <f t="shared" ref="AG7" si="28">SUM(AG8:AG95)</f>
        <v>0</v>
      </c>
      <c r="AH7" s="9">
        <f t="shared" ref="AH7" si="29">SUM(AH8:AH95)</f>
        <v>0</v>
      </c>
      <c r="AI7" s="9">
        <f t="shared" ref="AI7" si="30">SUM(AI8:AI95)</f>
        <v>0</v>
      </c>
      <c r="AJ7" s="9">
        <f t="shared" ref="AJ7" si="31">SUM(AJ8:AJ95)</f>
        <v>0</v>
      </c>
      <c r="AK7" s="9">
        <f t="shared" ref="AK7" si="32">SUM(AK8:AK95)</f>
        <v>0</v>
      </c>
      <c r="AL7" s="9">
        <f t="shared" ref="AL7" si="33">SUM(AL8:AL95)</f>
        <v>0</v>
      </c>
      <c r="AM7" s="9">
        <f t="shared" ref="AM7" si="34">SUM(AM8:AM95)</f>
        <v>0</v>
      </c>
      <c r="AN7" s="9">
        <f t="shared" ref="AN7" si="35">SUM(AN8:AN95)</f>
        <v>0</v>
      </c>
      <c r="AO7" s="9">
        <f t="shared" ref="AO7" si="36">SUM(AO8:AO95)</f>
        <v>0</v>
      </c>
      <c r="AP7" s="9">
        <f t="shared" ref="AP7" si="37">SUM(AP8:AP95)</f>
        <v>0</v>
      </c>
      <c r="AQ7" s="9">
        <f t="shared" ref="AQ7" si="38">SUM(AQ8:AQ95)</f>
        <v>0</v>
      </c>
    </row>
    <row r="8" spans="1:43" x14ac:dyDescent="0.25">
      <c r="A8" s="1">
        <v>1</v>
      </c>
      <c r="B8" s="2" t="s">
        <v>27</v>
      </c>
      <c r="C8" s="10" t="s">
        <v>28</v>
      </c>
      <c r="D8" s="9">
        <f>+F8+H8+J8+L8+N8+P8+R8+T8+V8+X8+Z8+AB8+AD8+AF8+AH8+AJ8+AL8+AN8+AP8</f>
        <v>0</v>
      </c>
      <c r="E8" s="9">
        <f>+G8+I8+K8+M8+O8+Q8+S8+U8+W8+Y8+AA8+AC8+AE8+AG8+AI8+AK8+AM8+AO8+AQ8</f>
        <v>0</v>
      </c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</row>
    <row r="9" spans="1:43" x14ac:dyDescent="0.25">
      <c r="A9" s="1">
        <v>2</v>
      </c>
      <c r="B9" s="2" t="s">
        <v>29</v>
      </c>
      <c r="C9" s="10" t="s">
        <v>30</v>
      </c>
      <c r="D9" s="9">
        <f t="shared" ref="D9:D72" si="39">+F9+H9+J9+L9+N9+P9+R9+T9+V9+X9+Z9+AB9+AD9+AF9+AH9+AJ9+AL9+AN9+AP9</f>
        <v>0</v>
      </c>
      <c r="E9" s="9">
        <f t="shared" ref="E9:E72" si="40">+G9+I9+K9+M9+O9+Q9+S9+U9+W9+Y9+AA9+AC9+AE9+AG9+AI9+AK9+AM9+AO9+AQ9</f>
        <v>0</v>
      </c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</row>
    <row r="10" spans="1:43" x14ac:dyDescent="0.25">
      <c r="A10" s="1">
        <v>3</v>
      </c>
      <c r="B10" s="2" t="s">
        <v>31</v>
      </c>
      <c r="C10" s="10" t="s">
        <v>32</v>
      </c>
      <c r="D10" s="9">
        <f t="shared" si="39"/>
        <v>0</v>
      </c>
      <c r="E10" s="9">
        <f t="shared" si="40"/>
        <v>0</v>
      </c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</row>
    <row r="11" spans="1:43" x14ac:dyDescent="0.25">
      <c r="A11" s="1">
        <v>4</v>
      </c>
      <c r="B11" s="2" t="s">
        <v>33</v>
      </c>
      <c r="C11" s="10" t="s">
        <v>34</v>
      </c>
      <c r="D11" s="9">
        <f t="shared" si="39"/>
        <v>0</v>
      </c>
      <c r="E11" s="9">
        <f t="shared" si="40"/>
        <v>0</v>
      </c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</row>
    <row r="12" spans="1:43" x14ac:dyDescent="0.25">
      <c r="A12" s="1">
        <v>5</v>
      </c>
      <c r="B12" s="2" t="s">
        <v>35</v>
      </c>
      <c r="C12" s="10" t="s">
        <v>36</v>
      </c>
      <c r="D12" s="9">
        <f t="shared" si="39"/>
        <v>0</v>
      </c>
      <c r="E12" s="9">
        <f t="shared" si="40"/>
        <v>0</v>
      </c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</row>
    <row r="13" spans="1:43" x14ac:dyDescent="0.25">
      <c r="A13" s="1">
        <v>6</v>
      </c>
      <c r="B13" s="2" t="s">
        <v>37</v>
      </c>
      <c r="C13" s="10" t="s">
        <v>38</v>
      </c>
      <c r="D13" s="9">
        <f t="shared" si="39"/>
        <v>0</v>
      </c>
      <c r="E13" s="9">
        <f t="shared" si="40"/>
        <v>0</v>
      </c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</row>
    <row r="14" spans="1:43" x14ac:dyDescent="0.25">
      <c r="A14" s="1">
        <v>7</v>
      </c>
      <c r="B14" s="2" t="s">
        <v>39</v>
      </c>
      <c r="C14" s="10" t="s">
        <v>40</v>
      </c>
      <c r="D14" s="9">
        <f t="shared" si="39"/>
        <v>0</v>
      </c>
      <c r="E14" s="9">
        <f t="shared" si="40"/>
        <v>0</v>
      </c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</row>
    <row r="15" spans="1:43" x14ac:dyDescent="0.25">
      <c r="A15" s="1">
        <v>8</v>
      </c>
      <c r="B15" s="2" t="s">
        <v>41</v>
      </c>
      <c r="C15" s="10" t="s">
        <v>42</v>
      </c>
      <c r="D15" s="9">
        <f t="shared" si="39"/>
        <v>0</v>
      </c>
      <c r="E15" s="9">
        <f t="shared" si="40"/>
        <v>0</v>
      </c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</row>
    <row r="16" spans="1:43" ht="25.5" x14ac:dyDescent="0.25">
      <c r="A16" s="1">
        <v>9</v>
      </c>
      <c r="B16" s="2" t="s">
        <v>43</v>
      </c>
      <c r="C16" s="10" t="s">
        <v>44</v>
      </c>
      <c r="D16" s="9">
        <f t="shared" si="39"/>
        <v>0</v>
      </c>
      <c r="E16" s="9">
        <f t="shared" si="40"/>
        <v>0</v>
      </c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</row>
    <row r="17" spans="1:43" x14ac:dyDescent="0.25">
      <c r="A17" s="1">
        <v>10</v>
      </c>
      <c r="B17" s="2" t="s">
        <v>45</v>
      </c>
      <c r="C17" s="10" t="s">
        <v>46</v>
      </c>
      <c r="D17" s="9">
        <f t="shared" si="39"/>
        <v>0</v>
      </c>
      <c r="E17" s="9">
        <f t="shared" si="40"/>
        <v>0</v>
      </c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</row>
    <row r="18" spans="1:43" x14ac:dyDescent="0.25">
      <c r="A18" s="1">
        <v>11</v>
      </c>
      <c r="B18" s="2" t="s">
        <v>47</v>
      </c>
      <c r="C18" s="10" t="s">
        <v>48</v>
      </c>
      <c r="D18" s="9">
        <f t="shared" si="39"/>
        <v>0</v>
      </c>
      <c r="E18" s="9">
        <f t="shared" si="40"/>
        <v>0</v>
      </c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</row>
    <row r="19" spans="1:43" x14ac:dyDescent="0.25">
      <c r="A19" s="1">
        <v>12</v>
      </c>
      <c r="B19" s="2" t="s">
        <v>49</v>
      </c>
      <c r="C19" s="10" t="s">
        <v>50</v>
      </c>
      <c r="D19" s="9">
        <f t="shared" si="39"/>
        <v>0</v>
      </c>
      <c r="E19" s="9">
        <f t="shared" si="40"/>
        <v>0</v>
      </c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</row>
    <row r="20" spans="1:43" x14ac:dyDescent="0.25">
      <c r="A20" s="1">
        <v>13</v>
      </c>
      <c r="B20" s="2" t="s">
        <v>51</v>
      </c>
      <c r="C20" s="10" t="s">
        <v>52</v>
      </c>
      <c r="D20" s="9">
        <f t="shared" si="39"/>
        <v>0</v>
      </c>
      <c r="E20" s="9">
        <f t="shared" si="40"/>
        <v>0</v>
      </c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</row>
    <row r="21" spans="1:43" x14ac:dyDescent="0.25">
      <c r="A21" s="1">
        <v>14</v>
      </c>
      <c r="B21" s="2" t="s">
        <v>53</v>
      </c>
      <c r="C21" s="10" t="s">
        <v>54</v>
      </c>
      <c r="D21" s="9">
        <f t="shared" si="39"/>
        <v>0</v>
      </c>
      <c r="E21" s="9">
        <f t="shared" si="40"/>
        <v>0</v>
      </c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</row>
    <row r="22" spans="1:43" ht="25.5" x14ac:dyDescent="0.25">
      <c r="A22" s="4">
        <v>15</v>
      </c>
      <c r="B22" s="2" t="s">
        <v>55</v>
      </c>
      <c r="C22" s="10" t="s">
        <v>56</v>
      </c>
      <c r="D22" s="9">
        <f t="shared" si="39"/>
        <v>0</v>
      </c>
      <c r="E22" s="9">
        <f t="shared" si="40"/>
        <v>0</v>
      </c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</row>
    <row r="23" spans="1:43" x14ac:dyDescent="0.25">
      <c r="A23" s="1">
        <v>16</v>
      </c>
      <c r="B23" s="2" t="s">
        <v>57</v>
      </c>
      <c r="C23" s="10" t="s">
        <v>58</v>
      </c>
      <c r="D23" s="9">
        <f t="shared" si="39"/>
        <v>0</v>
      </c>
      <c r="E23" s="9">
        <f t="shared" si="40"/>
        <v>0</v>
      </c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</row>
    <row r="24" spans="1:43" x14ac:dyDescent="0.25">
      <c r="A24" s="1">
        <v>17</v>
      </c>
      <c r="B24" s="2" t="s">
        <v>59</v>
      </c>
      <c r="C24" s="10" t="s">
        <v>60</v>
      </c>
      <c r="D24" s="9">
        <f t="shared" si="39"/>
        <v>0</v>
      </c>
      <c r="E24" s="9">
        <f t="shared" si="40"/>
        <v>0</v>
      </c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</row>
    <row r="25" spans="1:43" x14ac:dyDescent="0.25">
      <c r="A25" s="1">
        <v>18</v>
      </c>
      <c r="B25" s="2" t="s">
        <v>61</v>
      </c>
      <c r="C25" s="10" t="s">
        <v>62</v>
      </c>
      <c r="D25" s="9">
        <f t="shared" si="39"/>
        <v>0</v>
      </c>
      <c r="E25" s="9">
        <f t="shared" si="40"/>
        <v>0</v>
      </c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</row>
    <row r="26" spans="1:43" x14ac:dyDescent="0.25">
      <c r="A26" s="1">
        <v>19</v>
      </c>
      <c r="B26" s="2" t="s">
        <v>63</v>
      </c>
      <c r="C26" s="10" t="s">
        <v>64</v>
      </c>
      <c r="D26" s="9">
        <f t="shared" si="39"/>
        <v>0</v>
      </c>
      <c r="E26" s="9">
        <f t="shared" si="40"/>
        <v>0</v>
      </c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</row>
    <row r="27" spans="1:43" x14ac:dyDescent="0.25">
      <c r="A27" s="1">
        <v>20</v>
      </c>
      <c r="B27" s="2" t="s">
        <v>65</v>
      </c>
      <c r="C27" s="10" t="s">
        <v>66</v>
      </c>
      <c r="D27" s="9">
        <f t="shared" si="39"/>
        <v>0</v>
      </c>
      <c r="E27" s="9">
        <f t="shared" si="40"/>
        <v>0</v>
      </c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</row>
    <row r="28" spans="1:43" x14ac:dyDescent="0.25">
      <c r="A28" s="1">
        <v>21</v>
      </c>
      <c r="B28" s="2" t="s">
        <v>67</v>
      </c>
      <c r="C28" s="10" t="s">
        <v>68</v>
      </c>
      <c r="D28" s="9">
        <f t="shared" si="39"/>
        <v>0</v>
      </c>
      <c r="E28" s="9">
        <f t="shared" si="40"/>
        <v>0</v>
      </c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</row>
    <row r="29" spans="1:43" x14ac:dyDescent="0.25">
      <c r="A29" s="1">
        <v>22</v>
      </c>
      <c r="B29" s="2" t="s">
        <v>69</v>
      </c>
      <c r="C29" s="10" t="s">
        <v>70</v>
      </c>
      <c r="D29" s="9">
        <f t="shared" si="39"/>
        <v>0</v>
      </c>
      <c r="E29" s="9">
        <f t="shared" si="40"/>
        <v>0</v>
      </c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</row>
    <row r="30" spans="1:43" x14ac:dyDescent="0.25">
      <c r="A30" s="1">
        <v>23</v>
      </c>
      <c r="B30" s="2" t="s">
        <v>71</v>
      </c>
      <c r="C30" s="10" t="s">
        <v>72</v>
      </c>
      <c r="D30" s="9">
        <f t="shared" si="39"/>
        <v>0</v>
      </c>
      <c r="E30" s="9">
        <f t="shared" si="40"/>
        <v>0</v>
      </c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</row>
    <row r="31" spans="1:43" x14ac:dyDescent="0.25">
      <c r="A31" s="1">
        <v>24</v>
      </c>
      <c r="B31" s="2" t="s">
        <v>73</v>
      </c>
      <c r="C31" s="10" t="s">
        <v>74</v>
      </c>
      <c r="D31" s="9">
        <f t="shared" si="39"/>
        <v>0</v>
      </c>
      <c r="E31" s="9">
        <f t="shared" si="40"/>
        <v>0</v>
      </c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</row>
    <row r="32" spans="1:43" x14ac:dyDescent="0.25">
      <c r="A32" s="1">
        <v>25</v>
      </c>
      <c r="B32" s="2" t="s">
        <v>75</v>
      </c>
      <c r="C32" s="10" t="s">
        <v>76</v>
      </c>
      <c r="D32" s="9">
        <f t="shared" si="39"/>
        <v>0</v>
      </c>
      <c r="E32" s="9">
        <f t="shared" si="40"/>
        <v>0</v>
      </c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</row>
    <row r="33" spans="1:43" x14ac:dyDescent="0.25">
      <c r="A33" s="1">
        <v>26</v>
      </c>
      <c r="B33" s="2" t="s">
        <v>77</v>
      </c>
      <c r="C33" s="10" t="s">
        <v>78</v>
      </c>
      <c r="D33" s="9">
        <f t="shared" si="39"/>
        <v>0</v>
      </c>
      <c r="E33" s="9">
        <f t="shared" si="40"/>
        <v>0</v>
      </c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</row>
    <row r="34" spans="1:43" ht="25.5" x14ac:dyDescent="0.25">
      <c r="A34" s="1">
        <v>27</v>
      </c>
      <c r="B34" s="2" t="s">
        <v>79</v>
      </c>
      <c r="C34" s="10" t="s">
        <v>80</v>
      </c>
      <c r="D34" s="9">
        <f t="shared" si="39"/>
        <v>0</v>
      </c>
      <c r="E34" s="9">
        <f t="shared" si="40"/>
        <v>0</v>
      </c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</row>
    <row r="35" spans="1:43" x14ac:dyDescent="0.25">
      <c r="A35" s="1">
        <v>28</v>
      </c>
      <c r="B35" s="2" t="s">
        <v>81</v>
      </c>
      <c r="C35" s="10" t="s">
        <v>82</v>
      </c>
      <c r="D35" s="9">
        <f t="shared" si="39"/>
        <v>0</v>
      </c>
      <c r="E35" s="9">
        <f t="shared" si="40"/>
        <v>0</v>
      </c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</row>
    <row r="36" spans="1:43" x14ac:dyDescent="0.25">
      <c r="A36" s="1">
        <v>29</v>
      </c>
      <c r="B36" s="2" t="s">
        <v>83</v>
      </c>
      <c r="C36" s="10" t="s">
        <v>84</v>
      </c>
      <c r="D36" s="9">
        <f t="shared" si="39"/>
        <v>0</v>
      </c>
      <c r="E36" s="9">
        <f t="shared" si="40"/>
        <v>0</v>
      </c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</row>
    <row r="37" spans="1:43" x14ac:dyDescent="0.25">
      <c r="A37" s="1">
        <v>30</v>
      </c>
      <c r="B37" s="2" t="s">
        <v>85</v>
      </c>
      <c r="C37" s="10" t="s">
        <v>86</v>
      </c>
      <c r="D37" s="9">
        <f t="shared" si="39"/>
        <v>0</v>
      </c>
      <c r="E37" s="9">
        <f t="shared" si="40"/>
        <v>0</v>
      </c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</row>
    <row r="38" spans="1:43" x14ac:dyDescent="0.25">
      <c r="A38" s="1">
        <v>31</v>
      </c>
      <c r="B38" s="2" t="s">
        <v>87</v>
      </c>
      <c r="C38" s="10" t="s">
        <v>88</v>
      </c>
      <c r="D38" s="9">
        <f t="shared" si="39"/>
        <v>0</v>
      </c>
      <c r="E38" s="9">
        <f t="shared" si="40"/>
        <v>0</v>
      </c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</row>
    <row r="39" spans="1:43" x14ac:dyDescent="0.25">
      <c r="A39" s="1">
        <v>32</v>
      </c>
      <c r="B39" s="2" t="s">
        <v>89</v>
      </c>
      <c r="C39" s="10" t="s">
        <v>90</v>
      </c>
      <c r="D39" s="9">
        <f t="shared" si="39"/>
        <v>0</v>
      </c>
      <c r="E39" s="9">
        <f t="shared" si="40"/>
        <v>0</v>
      </c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</row>
    <row r="40" spans="1:43" x14ac:dyDescent="0.25">
      <c r="A40" s="1">
        <v>33</v>
      </c>
      <c r="B40" s="2" t="s">
        <v>91</v>
      </c>
      <c r="C40" s="10" t="s">
        <v>92</v>
      </c>
      <c r="D40" s="9">
        <f t="shared" si="39"/>
        <v>0</v>
      </c>
      <c r="E40" s="9">
        <f t="shared" si="40"/>
        <v>0</v>
      </c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</row>
    <row r="41" spans="1:43" x14ac:dyDescent="0.25">
      <c r="A41" s="1">
        <v>34</v>
      </c>
      <c r="B41" s="2" t="s">
        <v>93</v>
      </c>
      <c r="C41" s="10" t="s">
        <v>94</v>
      </c>
      <c r="D41" s="9">
        <f t="shared" si="39"/>
        <v>0</v>
      </c>
      <c r="E41" s="9">
        <f t="shared" si="40"/>
        <v>0</v>
      </c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</row>
    <row r="42" spans="1:43" ht="24" x14ac:dyDescent="0.25">
      <c r="A42" s="1">
        <v>35</v>
      </c>
      <c r="B42" s="5" t="s">
        <v>95</v>
      </c>
      <c r="C42" s="10" t="s">
        <v>96</v>
      </c>
      <c r="D42" s="9">
        <f t="shared" si="39"/>
        <v>0</v>
      </c>
      <c r="E42" s="9">
        <f t="shared" si="40"/>
        <v>0</v>
      </c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</row>
    <row r="43" spans="1:43" x14ac:dyDescent="0.25">
      <c r="A43" s="1">
        <v>36</v>
      </c>
      <c r="B43" s="5" t="s">
        <v>97</v>
      </c>
      <c r="C43" s="10" t="s">
        <v>98</v>
      </c>
      <c r="D43" s="9">
        <f t="shared" si="39"/>
        <v>0</v>
      </c>
      <c r="E43" s="9">
        <f t="shared" si="40"/>
        <v>0</v>
      </c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</row>
    <row r="44" spans="1:43" ht="24" x14ac:dyDescent="0.25">
      <c r="A44" s="4">
        <v>37</v>
      </c>
      <c r="B44" s="5" t="s">
        <v>99</v>
      </c>
      <c r="C44" s="10" t="s">
        <v>100</v>
      </c>
      <c r="D44" s="9">
        <f t="shared" si="39"/>
        <v>0</v>
      </c>
      <c r="E44" s="9">
        <f t="shared" si="40"/>
        <v>0</v>
      </c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</row>
    <row r="45" spans="1:43" x14ac:dyDescent="0.25">
      <c r="A45" s="1">
        <v>38</v>
      </c>
      <c r="B45" s="2" t="s">
        <v>101</v>
      </c>
      <c r="C45" s="10" t="s">
        <v>102</v>
      </c>
      <c r="D45" s="9">
        <f t="shared" si="39"/>
        <v>0</v>
      </c>
      <c r="E45" s="9">
        <f t="shared" si="40"/>
        <v>0</v>
      </c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</row>
    <row r="46" spans="1:43" x14ac:dyDescent="0.25">
      <c r="A46" s="1">
        <v>39</v>
      </c>
      <c r="B46" s="2" t="s">
        <v>103</v>
      </c>
      <c r="C46" s="10" t="s">
        <v>104</v>
      </c>
      <c r="D46" s="9">
        <f t="shared" si="39"/>
        <v>0</v>
      </c>
      <c r="E46" s="9">
        <f t="shared" si="40"/>
        <v>0</v>
      </c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</row>
    <row r="47" spans="1:43" x14ac:dyDescent="0.25">
      <c r="A47" s="1">
        <v>40</v>
      </c>
      <c r="B47" s="2" t="s">
        <v>105</v>
      </c>
      <c r="C47" s="10" t="s">
        <v>106</v>
      </c>
      <c r="D47" s="9">
        <f t="shared" si="39"/>
        <v>0</v>
      </c>
      <c r="E47" s="9">
        <f t="shared" si="40"/>
        <v>0</v>
      </c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</row>
    <row r="48" spans="1:43" x14ac:dyDescent="0.25">
      <c r="A48" s="1">
        <v>41</v>
      </c>
      <c r="B48" s="2" t="s">
        <v>107</v>
      </c>
      <c r="C48" s="10" t="s">
        <v>108</v>
      </c>
      <c r="D48" s="9">
        <f t="shared" si="39"/>
        <v>0</v>
      </c>
      <c r="E48" s="9">
        <f t="shared" si="40"/>
        <v>0</v>
      </c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</row>
    <row r="49" spans="1:43" ht="25.5" x14ac:dyDescent="0.25">
      <c r="A49" s="1">
        <v>42</v>
      </c>
      <c r="B49" s="2" t="s">
        <v>109</v>
      </c>
      <c r="C49" s="10" t="s">
        <v>110</v>
      </c>
      <c r="D49" s="9">
        <f t="shared" si="39"/>
        <v>0</v>
      </c>
      <c r="E49" s="9">
        <f t="shared" si="40"/>
        <v>0</v>
      </c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</row>
    <row r="50" spans="1:43" x14ac:dyDescent="0.25">
      <c r="A50" s="1">
        <v>43</v>
      </c>
      <c r="B50" s="2" t="s">
        <v>111</v>
      </c>
      <c r="C50" s="10" t="s">
        <v>112</v>
      </c>
      <c r="D50" s="9">
        <f t="shared" si="39"/>
        <v>0</v>
      </c>
      <c r="E50" s="9">
        <f t="shared" si="40"/>
        <v>0</v>
      </c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</row>
    <row r="51" spans="1:43" x14ac:dyDescent="0.25">
      <c r="A51" s="1">
        <v>44</v>
      </c>
      <c r="B51" s="2" t="s">
        <v>113</v>
      </c>
      <c r="C51" s="10" t="s">
        <v>114</v>
      </c>
      <c r="D51" s="9">
        <f t="shared" si="39"/>
        <v>0</v>
      </c>
      <c r="E51" s="9">
        <f t="shared" si="40"/>
        <v>0</v>
      </c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</row>
    <row r="52" spans="1:43" x14ac:dyDescent="0.25">
      <c r="A52" s="1">
        <v>45</v>
      </c>
      <c r="B52" s="2" t="s">
        <v>115</v>
      </c>
      <c r="C52" s="10" t="s">
        <v>116</v>
      </c>
      <c r="D52" s="9">
        <f t="shared" si="39"/>
        <v>0</v>
      </c>
      <c r="E52" s="9">
        <f t="shared" si="40"/>
        <v>0</v>
      </c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</row>
    <row r="53" spans="1:43" x14ac:dyDescent="0.25">
      <c r="A53" s="1">
        <v>46</v>
      </c>
      <c r="B53" s="2" t="s">
        <v>117</v>
      </c>
      <c r="C53" s="10" t="s">
        <v>118</v>
      </c>
      <c r="D53" s="9">
        <f t="shared" si="39"/>
        <v>0</v>
      </c>
      <c r="E53" s="9">
        <f t="shared" si="40"/>
        <v>0</v>
      </c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</row>
    <row r="54" spans="1:43" x14ac:dyDescent="0.25">
      <c r="A54" s="1">
        <v>47</v>
      </c>
      <c r="B54" s="2" t="s">
        <v>119</v>
      </c>
      <c r="C54" s="10" t="s">
        <v>120</v>
      </c>
      <c r="D54" s="9">
        <f t="shared" si="39"/>
        <v>0</v>
      </c>
      <c r="E54" s="9">
        <f t="shared" si="40"/>
        <v>0</v>
      </c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</row>
    <row r="55" spans="1:43" x14ac:dyDescent="0.25">
      <c r="A55" s="1">
        <v>48</v>
      </c>
      <c r="B55" s="2" t="s">
        <v>121</v>
      </c>
      <c r="C55" s="10" t="s">
        <v>122</v>
      </c>
      <c r="D55" s="9">
        <f t="shared" si="39"/>
        <v>0</v>
      </c>
      <c r="E55" s="9">
        <f t="shared" si="40"/>
        <v>0</v>
      </c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</row>
    <row r="56" spans="1:43" x14ac:dyDescent="0.25">
      <c r="A56" s="1">
        <v>49</v>
      </c>
      <c r="B56" s="2" t="s">
        <v>123</v>
      </c>
      <c r="C56" s="10" t="s">
        <v>124</v>
      </c>
      <c r="D56" s="9">
        <f t="shared" si="39"/>
        <v>0</v>
      </c>
      <c r="E56" s="9">
        <f t="shared" si="40"/>
        <v>0</v>
      </c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</row>
    <row r="57" spans="1:43" x14ac:dyDescent="0.25">
      <c r="A57" s="1">
        <v>50</v>
      </c>
      <c r="B57" s="2" t="s">
        <v>125</v>
      </c>
      <c r="C57" s="10" t="s">
        <v>126</v>
      </c>
      <c r="D57" s="9">
        <f t="shared" si="39"/>
        <v>0</v>
      </c>
      <c r="E57" s="9">
        <f t="shared" si="40"/>
        <v>0</v>
      </c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</row>
    <row r="58" spans="1:43" x14ac:dyDescent="0.25">
      <c r="A58" s="1">
        <v>51</v>
      </c>
      <c r="B58" s="2" t="s">
        <v>127</v>
      </c>
      <c r="C58" s="10" t="s">
        <v>128</v>
      </c>
      <c r="D58" s="9">
        <f t="shared" si="39"/>
        <v>0</v>
      </c>
      <c r="E58" s="9">
        <f t="shared" si="40"/>
        <v>0</v>
      </c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</row>
    <row r="59" spans="1:43" ht="25.5" x14ac:dyDescent="0.25">
      <c r="A59" s="1">
        <v>52</v>
      </c>
      <c r="B59" s="2" t="s">
        <v>129</v>
      </c>
      <c r="C59" s="10" t="s">
        <v>130</v>
      </c>
      <c r="D59" s="9">
        <f t="shared" si="39"/>
        <v>0</v>
      </c>
      <c r="E59" s="9">
        <f t="shared" si="40"/>
        <v>0</v>
      </c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</row>
    <row r="60" spans="1:43" x14ac:dyDescent="0.25">
      <c r="A60" s="1">
        <v>53</v>
      </c>
      <c r="B60" s="2" t="s">
        <v>131</v>
      </c>
      <c r="C60" s="10" t="s">
        <v>132</v>
      </c>
      <c r="D60" s="9">
        <f t="shared" si="39"/>
        <v>0</v>
      </c>
      <c r="E60" s="9">
        <f t="shared" si="40"/>
        <v>0</v>
      </c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</row>
    <row r="61" spans="1:43" x14ac:dyDescent="0.25">
      <c r="A61" s="1">
        <v>54</v>
      </c>
      <c r="B61" s="2" t="s">
        <v>133</v>
      </c>
      <c r="C61" s="10" t="s">
        <v>134</v>
      </c>
      <c r="D61" s="9">
        <f t="shared" si="39"/>
        <v>0</v>
      </c>
      <c r="E61" s="9">
        <f t="shared" si="40"/>
        <v>0</v>
      </c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</row>
    <row r="62" spans="1:43" x14ac:dyDescent="0.25">
      <c r="A62" s="1">
        <v>55</v>
      </c>
      <c r="B62" s="2" t="s">
        <v>135</v>
      </c>
      <c r="C62" s="10" t="s">
        <v>136</v>
      </c>
      <c r="D62" s="9">
        <f t="shared" si="39"/>
        <v>0</v>
      </c>
      <c r="E62" s="9">
        <f t="shared" si="40"/>
        <v>0</v>
      </c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</row>
    <row r="63" spans="1:43" x14ac:dyDescent="0.25">
      <c r="A63" s="1">
        <v>56</v>
      </c>
      <c r="B63" s="2" t="s">
        <v>137</v>
      </c>
      <c r="C63" s="10" t="s">
        <v>138</v>
      </c>
      <c r="D63" s="9">
        <f t="shared" si="39"/>
        <v>0</v>
      </c>
      <c r="E63" s="9">
        <f t="shared" si="40"/>
        <v>0</v>
      </c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</row>
    <row r="64" spans="1:43" ht="25.5" x14ac:dyDescent="0.25">
      <c r="A64" s="1">
        <v>57</v>
      </c>
      <c r="B64" s="2" t="s">
        <v>139</v>
      </c>
      <c r="C64" s="10" t="s">
        <v>140</v>
      </c>
      <c r="D64" s="9">
        <f t="shared" si="39"/>
        <v>0</v>
      </c>
      <c r="E64" s="9">
        <f t="shared" si="40"/>
        <v>0</v>
      </c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</row>
    <row r="65" spans="1:43" x14ac:dyDescent="0.25">
      <c r="A65" s="1">
        <v>58</v>
      </c>
      <c r="B65" s="2" t="s">
        <v>141</v>
      </c>
      <c r="C65" s="10" t="s">
        <v>142</v>
      </c>
      <c r="D65" s="9">
        <f t="shared" si="39"/>
        <v>0</v>
      </c>
      <c r="E65" s="9">
        <f t="shared" si="40"/>
        <v>0</v>
      </c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</row>
    <row r="66" spans="1:43" x14ac:dyDescent="0.25">
      <c r="A66" s="1">
        <v>59</v>
      </c>
      <c r="B66" s="2" t="s">
        <v>143</v>
      </c>
      <c r="C66" s="10" t="s">
        <v>144</v>
      </c>
      <c r="D66" s="9">
        <f t="shared" si="39"/>
        <v>0</v>
      </c>
      <c r="E66" s="9">
        <f t="shared" si="40"/>
        <v>0</v>
      </c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</row>
    <row r="67" spans="1:43" x14ac:dyDescent="0.25">
      <c r="A67" s="1">
        <v>60</v>
      </c>
      <c r="B67" s="2" t="s">
        <v>145</v>
      </c>
      <c r="C67" s="10" t="s">
        <v>146</v>
      </c>
      <c r="D67" s="9">
        <f t="shared" si="39"/>
        <v>0</v>
      </c>
      <c r="E67" s="9">
        <f t="shared" si="40"/>
        <v>0</v>
      </c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</row>
    <row r="68" spans="1:43" x14ac:dyDescent="0.25">
      <c r="A68" s="1">
        <v>61</v>
      </c>
      <c r="B68" s="2" t="s">
        <v>147</v>
      </c>
      <c r="C68" s="10" t="s">
        <v>148</v>
      </c>
      <c r="D68" s="9">
        <f t="shared" si="39"/>
        <v>0</v>
      </c>
      <c r="E68" s="9">
        <f t="shared" si="40"/>
        <v>0</v>
      </c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</row>
    <row r="69" spans="1:43" x14ac:dyDescent="0.25">
      <c r="A69" s="1">
        <v>62</v>
      </c>
      <c r="B69" s="2" t="s">
        <v>149</v>
      </c>
      <c r="C69" s="10" t="s">
        <v>150</v>
      </c>
      <c r="D69" s="9">
        <f t="shared" si="39"/>
        <v>0</v>
      </c>
      <c r="E69" s="9">
        <f t="shared" si="40"/>
        <v>0</v>
      </c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</row>
    <row r="70" spans="1:43" x14ac:dyDescent="0.25">
      <c r="A70" s="1">
        <v>63</v>
      </c>
      <c r="B70" s="2" t="s">
        <v>151</v>
      </c>
      <c r="C70" s="10" t="s">
        <v>152</v>
      </c>
      <c r="D70" s="9">
        <f t="shared" si="39"/>
        <v>0</v>
      </c>
      <c r="E70" s="9">
        <f t="shared" si="40"/>
        <v>0</v>
      </c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</row>
    <row r="71" spans="1:43" x14ac:dyDescent="0.25">
      <c r="A71" s="1">
        <v>64</v>
      </c>
      <c r="B71" s="2" t="s">
        <v>153</v>
      </c>
      <c r="C71" s="10" t="s">
        <v>154</v>
      </c>
      <c r="D71" s="9">
        <f t="shared" si="39"/>
        <v>0</v>
      </c>
      <c r="E71" s="9">
        <f t="shared" si="40"/>
        <v>0</v>
      </c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</row>
    <row r="72" spans="1:43" x14ac:dyDescent="0.25">
      <c r="A72" s="1">
        <v>65</v>
      </c>
      <c r="B72" s="2" t="s">
        <v>155</v>
      </c>
      <c r="C72" s="10" t="s">
        <v>156</v>
      </c>
      <c r="D72" s="9">
        <f t="shared" si="39"/>
        <v>0</v>
      </c>
      <c r="E72" s="9">
        <f t="shared" si="40"/>
        <v>0</v>
      </c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</row>
    <row r="73" spans="1:43" ht="25.5" x14ac:dyDescent="0.25">
      <c r="A73" s="4">
        <v>66</v>
      </c>
      <c r="B73" s="2" t="s">
        <v>157</v>
      </c>
      <c r="C73" s="10" t="s">
        <v>158</v>
      </c>
      <c r="D73" s="9">
        <f t="shared" ref="D73:D95" si="41">+F73+H73+J73+L73+N73+P73+R73+T73+V73+X73+Z73+AB73+AD73+AF73+AH73+AJ73+AL73+AN73+AP73</f>
        <v>0</v>
      </c>
      <c r="E73" s="9">
        <f t="shared" ref="E73:E95" si="42">+G73+I73+K73+M73+O73+Q73+S73+U73+W73+Y73+AA73+AC73+AE73+AG73+AI73+AK73+AM73+AO73+AQ73</f>
        <v>0</v>
      </c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</row>
    <row r="74" spans="1:43" x14ac:dyDescent="0.25">
      <c r="A74" s="1">
        <v>67</v>
      </c>
      <c r="B74" s="2" t="s">
        <v>159</v>
      </c>
      <c r="C74" s="10" t="s">
        <v>160</v>
      </c>
      <c r="D74" s="9">
        <f t="shared" si="41"/>
        <v>0</v>
      </c>
      <c r="E74" s="9">
        <f t="shared" si="42"/>
        <v>0</v>
      </c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</row>
    <row r="75" spans="1:43" x14ac:dyDescent="0.25">
      <c r="A75" s="1">
        <v>68</v>
      </c>
      <c r="B75" s="2" t="s">
        <v>161</v>
      </c>
      <c r="C75" s="10" t="s">
        <v>162</v>
      </c>
      <c r="D75" s="9">
        <f t="shared" si="41"/>
        <v>0</v>
      </c>
      <c r="E75" s="9">
        <f t="shared" si="42"/>
        <v>0</v>
      </c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</row>
    <row r="76" spans="1:43" x14ac:dyDescent="0.25">
      <c r="A76" s="1">
        <v>69</v>
      </c>
      <c r="B76" s="2" t="s">
        <v>163</v>
      </c>
      <c r="C76" s="10" t="s">
        <v>164</v>
      </c>
      <c r="D76" s="9">
        <f t="shared" si="41"/>
        <v>0</v>
      </c>
      <c r="E76" s="9">
        <f t="shared" si="42"/>
        <v>0</v>
      </c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</row>
    <row r="77" spans="1:43" x14ac:dyDescent="0.25">
      <c r="A77" s="1">
        <v>70</v>
      </c>
      <c r="B77" s="2" t="s">
        <v>165</v>
      </c>
      <c r="C77" s="10" t="s">
        <v>166</v>
      </c>
      <c r="D77" s="9">
        <f t="shared" si="41"/>
        <v>0</v>
      </c>
      <c r="E77" s="9">
        <f t="shared" si="42"/>
        <v>0</v>
      </c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</row>
    <row r="78" spans="1:43" ht="25.5" x14ac:dyDescent="0.25">
      <c r="A78" s="1">
        <v>71</v>
      </c>
      <c r="B78" s="2" t="s">
        <v>167</v>
      </c>
      <c r="C78" s="10" t="s">
        <v>168</v>
      </c>
      <c r="D78" s="9">
        <f t="shared" si="41"/>
        <v>0</v>
      </c>
      <c r="E78" s="9">
        <f t="shared" si="42"/>
        <v>0</v>
      </c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</row>
    <row r="79" spans="1:43" ht="25.5" x14ac:dyDescent="0.25">
      <c r="A79" s="1">
        <v>72</v>
      </c>
      <c r="B79" s="2" t="s">
        <v>169</v>
      </c>
      <c r="C79" s="10" t="s">
        <v>170</v>
      </c>
      <c r="D79" s="9">
        <f t="shared" si="41"/>
        <v>0</v>
      </c>
      <c r="E79" s="9">
        <f t="shared" si="42"/>
        <v>0</v>
      </c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</row>
    <row r="80" spans="1:43" x14ac:dyDescent="0.25">
      <c r="A80" s="1">
        <v>73</v>
      </c>
      <c r="B80" s="2" t="s">
        <v>171</v>
      </c>
      <c r="C80" s="10" t="s">
        <v>172</v>
      </c>
      <c r="D80" s="9">
        <f t="shared" si="41"/>
        <v>0</v>
      </c>
      <c r="E80" s="9">
        <f t="shared" si="42"/>
        <v>0</v>
      </c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</row>
    <row r="81" spans="1:43" x14ac:dyDescent="0.25">
      <c r="A81" s="1">
        <v>74</v>
      </c>
      <c r="B81" s="2" t="s">
        <v>173</v>
      </c>
      <c r="C81" s="10" t="s">
        <v>174</v>
      </c>
      <c r="D81" s="9">
        <f t="shared" si="41"/>
        <v>0</v>
      </c>
      <c r="E81" s="9">
        <f t="shared" si="42"/>
        <v>0</v>
      </c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</row>
    <row r="82" spans="1:43" x14ac:dyDescent="0.25">
      <c r="A82" s="1">
        <v>75</v>
      </c>
      <c r="B82" s="2" t="s">
        <v>175</v>
      </c>
      <c r="C82" s="10" t="s">
        <v>176</v>
      </c>
      <c r="D82" s="9">
        <f t="shared" si="41"/>
        <v>0</v>
      </c>
      <c r="E82" s="9">
        <f t="shared" si="42"/>
        <v>0</v>
      </c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</row>
    <row r="83" spans="1:43" x14ac:dyDescent="0.25">
      <c r="A83" s="1">
        <v>76</v>
      </c>
      <c r="B83" s="2" t="s">
        <v>177</v>
      </c>
      <c r="C83" s="10" t="s">
        <v>178</v>
      </c>
      <c r="D83" s="9">
        <f t="shared" si="41"/>
        <v>0</v>
      </c>
      <c r="E83" s="9">
        <f t="shared" si="42"/>
        <v>0</v>
      </c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</row>
    <row r="84" spans="1:43" x14ac:dyDescent="0.25">
      <c r="A84" s="1">
        <v>77</v>
      </c>
      <c r="B84" s="2" t="s">
        <v>179</v>
      </c>
      <c r="C84" s="10" t="s">
        <v>180</v>
      </c>
      <c r="D84" s="9">
        <f t="shared" si="41"/>
        <v>0</v>
      </c>
      <c r="E84" s="9">
        <f t="shared" si="42"/>
        <v>0</v>
      </c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</row>
    <row r="85" spans="1:43" x14ac:dyDescent="0.25">
      <c r="A85" s="1">
        <v>78</v>
      </c>
      <c r="B85" s="2" t="s">
        <v>181</v>
      </c>
      <c r="C85" s="10" t="s">
        <v>182</v>
      </c>
      <c r="D85" s="9">
        <f t="shared" si="41"/>
        <v>0</v>
      </c>
      <c r="E85" s="9">
        <f t="shared" si="42"/>
        <v>0</v>
      </c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</row>
    <row r="86" spans="1:43" x14ac:dyDescent="0.25">
      <c r="A86" s="1">
        <v>79</v>
      </c>
      <c r="B86" s="2" t="s">
        <v>183</v>
      </c>
      <c r="C86" s="10" t="s">
        <v>184</v>
      </c>
      <c r="D86" s="9">
        <f t="shared" si="41"/>
        <v>0</v>
      </c>
      <c r="E86" s="9">
        <f t="shared" si="42"/>
        <v>0</v>
      </c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</row>
    <row r="87" spans="1:43" x14ac:dyDescent="0.25">
      <c r="A87" s="1">
        <v>80</v>
      </c>
      <c r="B87" s="2" t="s">
        <v>185</v>
      </c>
      <c r="C87" s="10" t="s">
        <v>186</v>
      </c>
      <c r="D87" s="9">
        <f t="shared" si="41"/>
        <v>0</v>
      </c>
      <c r="E87" s="9">
        <f t="shared" si="42"/>
        <v>0</v>
      </c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</row>
    <row r="88" spans="1:43" x14ac:dyDescent="0.25">
      <c r="A88" s="1">
        <v>81</v>
      </c>
      <c r="B88" s="2" t="s">
        <v>187</v>
      </c>
      <c r="C88" s="10" t="s">
        <v>188</v>
      </c>
      <c r="D88" s="9">
        <f t="shared" si="41"/>
        <v>0</v>
      </c>
      <c r="E88" s="9">
        <f t="shared" si="42"/>
        <v>0</v>
      </c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</row>
    <row r="89" spans="1:43" x14ac:dyDescent="0.25">
      <c r="A89" s="1">
        <v>82</v>
      </c>
      <c r="B89" s="2" t="s">
        <v>189</v>
      </c>
      <c r="C89" s="10" t="s">
        <v>190</v>
      </c>
      <c r="D89" s="9">
        <f t="shared" si="41"/>
        <v>0</v>
      </c>
      <c r="E89" s="9">
        <f t="shared" si="42"/>
        <v>0</v>
      </c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</row>
    <row r="90" spans="1:43" x14ac:dyDescent="0.25">
      <c r="A90" s="1">
        <v>83</v>
      </c>
      <c r="B90" s="2" t="s">
        <v>191</v>
      </c>
      <c r="C90" s="10" t="s">
        <v>192</v>
      </c>
      <c r="D90" s="9">
        <f t="shared" si="41"/>
        <v>0</v>
      </c>
      <c r="E90" s="9">
        <f t="shared" si="42"/>
        <v>0</v>
      </c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</row>
    <row r="91" spans="1:43" x14ac:dyDescent="0.25">
      <c r="A91" s="1">
        <v>84</v>
      </c>
      <c r="B91" s="2" t="s">
        <v>193</v>
      </c>
      <c r="C91" s="10" t="s">
        <v>194</v>
      </c>
      <c r="D91" s="9">
        <f t="shared" si="41"/>
        <v>0</v>
      </c>
      <c r="E91" s="9">
        <f t="shared" si="42"/>
        <v>0</v>
      </c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</row>
    <row r="92" spans="1:43" x14ac:dyDescent="0.25">
      <c r="A92" s="1">
        <v>85</v>
      </c>
      <c r="B92" s="2" t="s">
        <v>195</v>
      </c>
      <c r="C92" s="10" t="s">
        <v>196</v>
      </c>
      <c r="D92" s="9">
        <f t="shared" si="41"/>
        <v>0</v>
      </c>
      <c r="E92" s="9">
        <f t="shared" si="42"/>
        <v>0</v>
      </c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</row>
    <row r="93" spans="1:43" x14ac:dyDescent="0.25">
      <c r="A93" s="1">
        <v>86</v>
      </c>
      <c r="B93" s="2" t="s">
        <v>197</v>
      </c>
      <c r="C93" s="10" t="s">
        <v>198</v>
      </c>
      <c r="D93" s="9">
        <f t="shared" si="41"/>
        <v>0</v>
      </c>
      <c r="E93" s="9">
        <f t="shared" si="42"/>
        <v>0</v>
      </c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</row>
    <row r="94" spans="1:43" ht="25.5" x14ac:dyDescent="0.25">
      <c r="A94" s="1">
        <v>87</v>
      </c>
      <c r="B94" s="2" t="s">
        <v>199</v>
      </c>
      <c r="C94" s="10" t="s">
        <v>200</v>
      </c>
      <c r="D94" s="9">
        <f t="shared" si="41"/>
        <v>0</v>
      </c>
      <c r="E94" s="9">
        <f t="shared" si="42"/>
        <v>0</v>
      </c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</row>
    <row r="95" spans="1:43" x14ac:dyDescent="0.25">
      <c r="A95" s="1">
        <v>88</v>
      </c>
      <c r="B95" s="2" t="s">
        <v>201</v>
      </c>
      <c r="C95" s="10" t="s">
        <v>202</v>
      </c>
      <c r="D95" s="9">
        <f t="shared" si="41"/>
        <v>0</v>
      </c>
      <c r="E95" s="9">
        <f t="shared" si="42"/>
        <v>0</v>
      </c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</row>
  </sheetData>
  <mergeCells count="25">
    <mergeCell ref="AN4:AO4"/>
    <mergeCell ref="AP4:AQ4"/>
    <mergeCell ref="AJ4:AK4"/>
    <mergeCell ref="AL4:AM4"/>
    <mergeCell ref="F4:G4"/>
    <mergeCell ref="H4:I4"/>
    <mergeCell ref="J4:K4"/>
    <mergeCell ref="L4:M4"/>
    <mergeCell ref="N4:O4"/>
    <mergeCell ref="A7:B7"/>
    <mergeCell ref="AB4:AC4"/>
    <mergeCell ref="AD4:AE4"/>
    <mergeCell ref="AF4:AG4"/>
    <mergeCell ref="AH4:AI4"/>
    <mergeCell ref="P4:Q4"/>
    <mergeCell ref="R4:S4"/>
    <mergeCell ref="T4:U4"/>
    <mergeCell ref="V4:W4"/>
    <mergeCell ref="X4:Y4"/>
    <mergeCell ref="Z4:AA4"/>
    <mergeCell ref="A3:A5"/>
    <mergeCell ref="B3:B5"/>
    <mergeCell ref="C3:C5"/>
    <mergeCell ref="D3:AQ3"/>
    <mergeCell ref="D4:E4"/>
  </mergeCells>
  <pageMargins left="0" right="0" top="0.75" bottom="0.5" header="0.3" footer="0.3"/>
  <pageSetup paperSize="9" scale="6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lucia.dragomir</dc:creator>
  <cp:lastModifiedBy>lucia.dragomir</cp:lastModifiedBy>
  <cp:lastPrinted>2023-01-10T08:40:08Z</cp:lastPrinted>
  <dcterms:created xsi:type="dcterms:W3CDTF">2022-10-27T06:40:45Z</dcterms:created>
  <dcterms:modified xsi:type="dcterms:W3CDTF">2023-01-10T09:40:27Z</dcterms:modified>
</cp:coreProperties>
</file>